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0" yWindow="90" windowWidth="225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25725"/>
</workbook>
</file>

<file path=xl/sharedStrings.xml><?xml version="1.0" encoding="utf-8"?>
<sst xmlns="http://schemas.openxmlformats.org/spreadsheetml/2006/main" count="104" uniqueCount="99">
  <si>
    <t>职位名称</t>
  </si>
  <si>
    <t>专业及方向</t>
  </si>
  <si>
    <t>专业
领域</t>
  </si>
  <si>
    <t>职位
代码</t>
  </si>
  <si>
    <t>合计</t>
  </si>
  <si>
    <t>天津中心2021年审查员招聘职位表</t>
  </si>
  <si>
    <t>车辆动力</t>
  </si>
  <si>
    <t>通用机械</t>
  </si>
  <si>
    <t>电学</t>
  </si>
  <si>
    <t>T201</t>
  </si>
  <si>
    <t>集成电路</t>
  </si>
  <si>
    <t>T202</t>
  </si>
  <si>
    <t>电机</t>
  </si>
  <si>
    <t>T203</t>
  </si>
  <si>
    <t>电池</t>
  </si>
  <si>
    <t>T204</t>
  </si>
  <si>
    <t>大数据及人工智能</t>
  </si>
  <si>
    <t>T205</t>
  </si>
  <si>
    <t>计算机</t>
  </si>
  <si>
    <t>通信</t>
  </si>
  <si>
    <t>T301</t>
  </si>
  <si>
    <t>通信工程</t>
  </si>
  <si>
    <t>生物</t>
  </si>
  <si>
    <t>生物化学、分子生物学、分子免疫学、细胞生物学、微生物学、基因工程、蛋白质工程、酶学与酶工程、分子遗传学</t>
  </si>
  <si>
    <t>T501</t>
  </si>
  <si>
    <t>农业化学</t>
  </si>
  <si>
    <t>生物农药土壤肥料、肥料学、植物病理学、农业昆虫与害虫防治、作物生理与栽培学、植物营养学</t>
  </si>
  <si>
    <t>纺织化学、轻化工程、纺织工程、应用化学</t>
  </si>
  <si>
    <t>医药
生物</t>
  </si>
  <si>
    <t>T401</t>
  </si>
  <si>
    <t>化学</t>
  </si>
  <si>
    <t>T502</t>
  </si>
  <si>
    <t>纺织</t>
  </si>
  <si>
    <t>T503</t>
  </si>
  <si>
    <t>电化学</t>
  </si>
  <si>
    <t>光电
技术</t>
  </si>
  <si>
    <t>液晶技术、液晶显示技术、光学工程</t>
  </si>
  <si>
    <t>语音识别、声学、语音编码</t>
  </si>
  <si>
    <t>控制理论与控制工程、模式识别与智能系统、系统工程、电路与系统、信号与信息处理、仪器仪表、信号与系统、机械电子工程、自动化控制技术</t>
  </si>
  <si>
    <t>生物医学工程、医学影像学、医疗电子、医疗器械、生物电子学</t>
  </si>
  <si>
    <t>共计</t>
  </si>
  <si>
    <t>材料
工程</t>
  </si>
  <si>
    <t>T701</t>
  </si>
  <si>
    <t>建筑工程</t>
  </si>
  <si>
    <t>T702</t>
  </si>
  <si>
    <t>环境工程</t>
  </si>
  <si>
    <t>T703</t>
  </si>
  <si>
    <t>热处理工程</t>
  </si>
  <si>
    <t>实用新型</t>
  </si>
  <si>
    <t>T801</t>
  </si>
  <si>
    <t>T802</t>
  </si>
  <si>
    <t>建筑农业</t>
  </si>
  <si>
    <t>T803</t>
  </si>
  <si>
    <t>电学通信</t>
  </si>
  <si>
    <t>合计</t>
  </si>
  <si>
    <t>环境工程、环境科学、水污染控制工程</t>
  </si>
  <si>
    <t>冶金工程、钢铁冶金、有色冶金、金属材料</t>
  </si>
  <si>
    <t>电子科学与技术、微电子、集成电路、半导体</t>
  </si>
  <si>
    <t>电机与电器、电力电子与电力传动</t>
  </si>
  <si>
    <t>电化学专业（电池方向）、应用化学（电池方向）、化学工程与工艺（电化学方向）</t>
  </si>
  <si>
    <t>模式识别与智能系统、智能科学与技术、人工智能与信息处理、信息与通信工程、控制科学与工程、生物信息处理、数据科学与大数据技术、大数据管理与应用、智能医学诊疗</t>
  </si>
  <si>
    <t>计算机科学与技术、计算机系统结构、计算机软件与理论、计算机应用技术、软件工程、信息安全、物联网、图像处理、嵌入式系统</t>
  </si>
  <si>
    <t>通信工程、电子与通信工程、通信与信息系统、电子信息工程、信号与信息处理、水声工程、电磁场与微波技术</t>
  </si>
  <si>
    <t>土木工程（道路与桥梁、铁道工程、工民建、隧道工程方向）、岩土工程、结构工程、市政工程、道路、桥梁与隧道、防灾减灾工程、防护工程</t>
  </si>
  <si>
    <t>电化学；应用化学、材料物理与化学、材料化学、材料科学与工程、化学工程专业（电化学、电极、电镀、电解精炼、电解水、电泳方向）</t>
  </si>
  <si>
    <t>机械工程</t>
  </si>
  <si>
    <t>机械工程、机械制造及其自动化、机械电子工程、机械设计及理论、车辆工程；动力工程、动力机械及工程、流体机械及工程、化工过程机械、暖通工程；交通运输工程、道路与铁道工程、载运工具运用工程、交通信息工程及控制、船舶与海洋工程；采矿机械、采矿工程、安全技术及工程、石油与天然气工程；轻工机械、包装机械、印刷机械</t>
  </si>
  <si>
    <t>土木工程、岩土工程、结构工程、市政工程、防灾减灾工程及防护工程、桥梁与隧道工程、建筑与土木工程；水利工程、水力学及河流动力学、水工结构工程、水利水电工程、港口海岸及近海工程、给排水工程；农业工程、农业机械化工程、农业水土工程、农业生物环境与能源工程、农业电气化与自动化；化学工程、纺织工程、化工工程、材料科学与工程、环境科学与工程</t>
  </si>
  <si>
    <t>电气工程、电机与电器、电力系统及其自动化、电力电子与电力传动；电子科学与技术、电路与系统、微电子学与固体电子学、电磁场与微波技术、计算机；通信工程、通信与信息系统、信号与信息处理；自动化工程、控制工程、检测技术与自动化装置、模式识别与智能系统、导航制导与控制；精密仪器、光学工程、精密仪器及机械、测试计量仪器、生物医学工程</t>
  </si>
  <si>
    <t xml:space="preserve">机械
</t>
  </si>
  <si>
    <t>T101</t>
  </si>
  <si>
    <t>包装印刷</t>
  </si>
  <si>
    <t>木材科学与工程、林业科学与工程、林业机械、食品机械与工程</t>
  </si>
  <si>
    <t>T102</t>
  </si>
  <si>
    <t>车辆工程</t>
  </si>
  <si>
    <t>机械工程及自动化、机械设计制造及其自动化、机械设计及理论、机械电子工程、材料工程、材料科学与工程、工业工程</t>
  </si>
  <si>
    <t>合计</t>
  </si>
  <si>
    <t>T103</t>
  </si>
  <si>
    <t>T601</t>
  </si>
  <si>
    <t>电磁测量</t>
  </si>
  <si>
    <r>
      <t>测试计量技术及仪器、精密仪器及机械、检测技术与自动化装置、测控技术与仪器</t>
    </r>
    <r>
      <rPr>
        <sz val="11"/>
        <color theme="1"/>
        <rFont val="仿宋_GB2312"/>
        <family val="3"/>
      </rPr>
      <t>、仪器仪表工程学、信号与信息处理、传感探测与控制</t>
    </r>
  </si>
  <si>
    <t>T602</t>
  </si>
  <si>
    <t>地球物理</t>
  </si>
  <si>
    <t>地球物理（电磁方向）、地球探测与信息技术、电磁学地质资源与地质工程、勘查技术与工程</t>
  </si>
  <si>
    <t>T603</t>
  </si>
  <si>
    <t>定位导航</t>
  </si>
  <si>
    <t>无线电导航、航空宇宙（宇航）科学与技术、仪器科学与技术、空间信息与数字技术、空间科学与技术、探测制导与控制技术、制导与控制</t>
  </si>
  <si>
    <t>T604</t>
  </si>
  <si>
    <t>液晶显示</t>
  </si>
  <si>
    <t>T605</t>
  </si>
  <si>
    <t>语音分析</t>
  </si>
  <si>
    <t>T606</t>
  </si>
  <si>
    <t>信号控制</t>
  </si>
  <si>
    <t>T607</t>
  </si>
  <si>
    <t>医疗器械</t>
  </si>
  <si>
    <t>T608</t>
  </si>
  <si>
    <t>材料检测</t>
  </si>
  <si>
    <t xml:space="preserve">材料物理与化学、物理电子学、凝聚态物理、原子分子物理、光学检测、光学工程、光电子技术、光信息科学与技术、应用物理学、物理学、材料无损检测、材料科学与工程，等离子技术、磁共振技术、药剂学（药物制剂）
</t>
  </si>
  <si>
    <t>合计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</si>
</sst>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8"/>
      <color indexed="8"/>
      <name val="方正小标宋简体"/>
      <family val="4"/>
    </font>
    <font>
      <sz val="9"/>
      <name val="宋体"/>
      <family val="3"/>
    </font>
    <font>
      <sz val="12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仿宋_GB2312"/>
      <family val="3"/>
    </font>
    <font>
      <sz val="11"/>
      <name val="仿宋_GB2312"/>
      <family val="3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" xfId="20"/>
    <cellStyle name="??&amp;L?&amp;E?_x0008_?n_x000a__x0007__x0001__x0001_ 3 3" xfId="21"/>
    <cellStyle name="常规 2" xfId="22"/>
    <cellStyle name="常规 10" xfId="23"/>
    <cellStyle name="常规 11" xfId="24"/>
    <cellStyle name="常规 2 2" xfId="25"/>
    <cellStyle name="常规 10 2" xfId="26"/>
    <cellStyle name="常规 11 2" xfId="27"/>
    <cellStyle name="常规 8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3">
      <selection activeCell="D22" sqref="D22"/>
    </sheetView>
  </sheetViews>
  <sheetFormatPr defaultColWidth="9.140625" defaultRowHeight="15"/>
  <cols>
    <col min="1" max="1" width="6.28125" style="1" customWidth="1"/>
    <col min="2" max="2" width="7.140625" style="1" customWidth="1"/>
    <col min="3" max="3" width="12.140625" style="1" customWidth="1"/>
    <col min="4" max="4" width="114.57421875" style="11" customWidth="1"/>
    <col min="5" max="5" width="7.28125" style="1" customWidth="1"/>
    <col min="6" max="16384" width="9.00390625" style="1" customWidth="1"/>
  </cols>
  <sheetData>
    <row r="1" spans="1:5" ht="24">
      <c r="A1" s="28" t="s">
        <v>5</v>
      </c>
      <c r="B1" s="28"/>
      <c r="C1" s="28"/>
      <c r="D1" s="28"/>
      <c r="E1" s="28"/>
    </row>
    <row r="2" spans="1:5" ht="28.5">
      <c r="A2" s="2" t="s">
        <v>2</v>
      </c>
      <c r="B2" s="2" t="s">
        <v>3</v>
      </c>
      <c r="C2" s="2" t="s">
        <v>0</v>
      </c>
      <c r="D2" s="2" t="s">
        <v>1</v>
      </c>
      <c r="E2" s="2" t="s">
        <v>4</v>
      </c>
    </row>
    <row r="3" spans="1:5" ht="14.25" customHeight="1">
      <c r="A3" s="21" t="s">
        <v>69</v>
      </c>
      <c r="B3" s="13" t="s">
        <v>70</v>
      </c>
      <c r="C3" s="13" t="s">
        <v>71</v>
      </c>
      <c r="D3" s="5" t="s">
        <v>72</v>
      </c>
      <c r="E3" s="3">
        <v>2</v>
      </c>
    </row>
    <row r="4" spans="1:5" ht="14.25" customHeight="1">
      <c r="A4" s="22"/>
      <c r="B4" s="13" t="s">
        <v>73</v>
      </c>
      <c r="C4" s="4" t="s">
        <v>6</v>
      </c>
      <c r="D4" s="5" t="s">
        <v>74</v>
      </c>
      <c r="E4" s="3">
        <v>2</v>
      </c>
    </row>
    <row r="5" spans="1:5" ht="14.25" customHeight="1">
      <c r="A5" s="22"/>
      <c r="B5" s="13" t="s">
        <v>77</v>
      </c>
      <c r="C5" s="4" t="s">
        <v>7</v>
      </c>
      <c r="D5" s="5" t="s">
        <v>75</v>
      </c>
      <c r="E5" s="3">
        <v>7</v>
      </c>
    </row>
    <row r="6" spans="1:5" ht="14.25" customHeight="1">
      <c r="A6" s="23"/>
      <c r="B6" s="24" t="s">
        <v>76</v>
      </c>
      <c r="C6" s="25"/>
      <c r="D6" s="26"/>
      <c r="E6" s="13">
        <v>11</v>
      </c>
    </row>
    <row r="7" spans="1:5" ht="14.25" customHeight="1">
      <c r="A7" s="29" t="s">
        <v>8</v>
      </c>
      <c r="B7" s="9" t="s">
        <v>9</v>
      </c>
      <c r="C7" s="9" t="s">
        <v>10</v>
      </c>
      <c r="D7" s="6" t="s">
        <v>57</v>
      </c>
      <c r="E7" s="9">
        <v>10</v>
      </c>
    </row>
    <row r="8" spans="1:5" ht="14.25" customHeight="1">
      <c r="A8" s="29"/>
      <c r="B8" s="9" t="s">
        <v>11</v>
      </c>
      <c r="C8" s="9" t="s">
        <v>12</v>
      </c>
      <c r="D8" s="6" t="s">
        <v>58</v>
      </c>
      <c r="E8" s="9">
        <v>10</v>
      </c>
    </row>
    <row r="9" spans="1:5" ht="14.25" customHeight="1">
      <c r="A9" s="29"/>
      <c r="B9" s="9" t="s">
        <v>13</v>
      </c>
      <c r="C9" s="9" t="s">
        <v>14</v>
      </c>
      <c r="D9" s="6" t="s">
        <v>59</v>
      </c>
      <c r="E9" s="9">
        <v>5</v>
      </c>
    </row>
    <row r="10" spans="1:5" ht="34.5" customHeight="1">
      <c r="A10" s="29"/>
      <c r="B10" s="9" t="s">
        <v>15</v>
      </c>
      <c r="C10" s="9" t="s">
        <v>16</v>
      </c>
      <c r="D10" s="6" t="s">
        <v>60</v>
      </c>
      <c r="E10" s="9">
        <v>43</v>
      </c>
    </row>
    <row r="11" spans="1:5" ht="35.25" customHeight="1">
      <c r="A11" s="29"/>
      <c r="B11" s="9" t="s">
        <v>17</v>
      </c>
      <c r="C11" s="9" t="s">
        <v>18</v>
      </c>
      <c r="D11" s="6" t="s">
        <v>61</v>
      </c>
      <c r="E11" s="9">
        <v>48</v>
      </c>
    </row>
    <row r="12" spans="1:5" ht="14.25">
      <c r="A12" s="29"/>
      <c r="B12" s="29" t="s">
        <v>4</v>
      </c>
      <c r="C12" s="29"/>
      <c r="D12" s="29"/>
      <c r="E12" s="9">
        <v>116</v>
      </c>
    </row>
    <row r="13" spans="1:5" ht="23.25" customHeight="1">
      <c r="A13" s="27" t="s">
        <v>19</v>
      </c>
      <c r="B13" s="8" t="s">
        <v>20</v>
      </c>
      <c r="C13" s="8" t="s">
        <v>21</v>
      </c>
      <c r="D13" s="5" t="s">
        <v>62</v>
      </c>
      <c r="E13" s="8">
        <v>10</v>
      </c>
    </row>
    <row r="14" spans="1:5" ht="14.25">
      <c r="A14" s="27"/>
      <c r="B14" s="27" t="s">
        <v>4</v>
      </c>
      <c r="C14" s="27"/>
      <c r="D14" s="27"/>
      <c r="E14" s="8">
        <v>10</v>
      </c>
    </row>
    <row r="15" spans="1:5" ht="19.5" customHeight="1">
      <c r="A15" s="29" t="s">
        <v>28</v>
      </c>
      <c r="B15" s="9" t="s">
        <v>29</v>
      </c>
      <c r="C15" s="9" t="s">
        <v>22</v>
      </c>
      <c r="D15" s="7" t="s">
        <v>23</v>
      </c>
      <c r="E15" s="9">
        <v>5</v>
      </c>
    </row>
    <row r="16" spans="1:5" ht="14.25">
      <c r="A16" s="29"/>
      <c r="B16" s="29" t="s">
        <v>4</v>
      </c>
      <c r="C16" s="29"/>
      <c r="D16" s="29"/>
      <c r="E16" s="9">
        <v>5</v>
      </c>
    </row>
    <row r="17" spans="1:5" ht="21.75" customHeight="1">
      <c r="A17" s="27" t="s">
        <v>30</v>
      </c>
      <c r="B17" s="8" t="s">
        <v>24</v>
      </c>
      <c r="C17" s="8" t="s">
        <v>25</v>
      </c>
      <c r="D17" s="5" t="s">
        <v>26</v>
      </c>
      <c r="E17" s="8">
        <v>3</v>
      </c>
    </row>
    <row r="18" spans="1:5" ht="21.75" customHeight="1">
      <c r="A18" s="27"/>
      <c r="B18" s="8" t="s">
        <v>31</v>
      </c>
      <c r="C18" s="8" t="s">
        <v>32</v>
      </c>
      <c r="D18" s="5" t="s">
        <v>27</v>
      </c>
      <c r="E18" s="8">
        <v>2</v>
      </c>
    </row>
    <row r="19" spans="1:5" ht="28.5">
      <c r="A19" s="27"/>
      <c r="B19" s="8" t="s">
        <v>33</v>
      </c>
      <c r="C19" s="8" t="s">
        <v>34</v>
      </c>
      <c r="D19" s="5" t="s">
        <v>64</v>
      </c>
      <c r="E19" s="8">
        <v>2</v>
      </c>
    </row>
    <row r="20" spans="1:5" ht="14.25">
      <c r="A20" s="27"/>
      <c r="B20" s="24" t="s">
        <v>4</v>
      </c>
      <c r="C20" s="25"/>
      <c r="D20" s="26"/>
      <c r="E20" s="8">
        <v>7</v>
      </c>
    </row>
    <row r="21" spans="1:5" ht="34.5" customHeight="1">
      <c r="A21" s="15" t="s">
        <v>35</v>
      </c>
      <c r="B21" s="30" t="s">
        <v>78</v>
      </c>
      <c r="C21" s="31" t="s">
        <v>79</v>
      </c>
      <c r="D21" s="14" t="s">
        <v>80</v>
      </c>
      <c r="E21" s="30">
        <v>13</v>
      </c>
    </row>
    <row r="22" spans="1:5" ht="34.5" customHeight="1">
      <c r="A22" s="16"/>
      <c r="B22" s="30" t="s">
        <v>81</v>
      </c>
      <c r="C22" s="31" t="s">
        <v>82</v>
      </c>
      <c r="D22" s="14" t="s">
        <v>83</v>
      </c>
      <c r="E22" s="30">
        <v>6</v>
      </c>
    </row>
    <row r="23" spans="1:5" ht="34.5" customHeight="1">
      <c r="A23" s="16"/>
      <c r="B23" s="30" t="s">
        <v>84</v>
      </c>
      <c r="C23" s="31" t="s">
        <v>85</v>
      </c>
      <c r="D23" s="14" t="s">
        <v>86</v>
      </c>
      <c r="E23" s="30">
        <v>8</v>
      </c>
    </row>
    <row r="24" spans="1:5" ht="34.5" customHeight="1">
      <c r="A24" s="16"/>
      <c r="B24" s="30" t="s">
        <v>87</v>
      </c>
      <c r="C24" s="31" t="s">
        <v>88</v>
      </c>
      <c r="D24" s="14" t="s">
        <v>36</v>
      </c>
      <c r="E24" s="32">
        <v>2</v>
      </c>
    </row>
    <row r="25" spans="1:5" ht="34.5" customHeight="1">
      <c r="A25" s="16"/>
      <c r="B25" s="30" t="s">
        <v>89</v>
      </c>
      <c r="C25" s="31" t="s">
        <v>90</v>
      </c>
      <c r="D25" s="14" t="s">
        <v>37</v>
      </c>
      <c r="E25" s="32">
        <v>5</v>
      </c>
    </row>
    <row r="26" spans="1:5" ht="34.5" customHeight="1">
      <c r="A26" s="16"/>
      <c r="B26" s="30" t="s">
        <v>91</v>
      </c>
      <c r="C26" s="31" t="s">
        <v>92</v>
      </c>
      <c r="D26" s="14" t="s">
        <v>38</v>
      </c>
      <c r="E26" s="32">
        <v>18</v>
      </c>
    </row>
    <row r="27" spans="1:5" ht="34.5" customHeight="1">
      <c r="A27" s="16"/>
      <c r="B27" s="30" t="s">
        <v>93</v>
      </c>
      <c r="C27" s="31" t="s">
        <v>94</v>
      </c>
      <c r="D27" s="14" t="s">
        <v>39</v>
      </c>
      <c r="E27" s="32">
        <v>15</v>
      </c>
    </row>
    <row r="28" spans="1:5" ht="34.5" customHeight="1">
      <c r="A28" s="16"/>
      <c r="B28" s="30" t="s">
        <v>95</v>
      </c>
      <c r="C28" s="31" t="s">
        <v>96</v>
      </c>
      <c r="D28" s="14" t="s">
        <v>97</v>
      </c>
      <c r="E28" s="32">
        <v>14</v>
      </c>
    </row>
    <row r="29" spans="1:5" ht="14.25">
      <c r="A29" s="17"/>
      <c r="B29" s="33" t="s">
        <v>98</v>
      </c>
      <c r="C29" s="33"/>
      <c r="D29" s="33"/>
      <c r="E29" s="31">
        <f>SUM(E21:E28)</f>
        <v>81</v>
      </c>
    </row>
    <row r="30" spans="1:5" ht="30" customHeight="1">
      <c r="A30" s="21" t="s">
        <v>41</v>
      </c>
      <c r="B30" s="8" t="s">
        <v>42</v>
      </c>
      <c r="C30" s="8" t="s">
        <v>43</v>
      </c>
      <c r="D30" s="5" t="s">
        <v>63</v>
      </c>
      <c r="E30" s="8">
        <v>5</v>
      </c>
    </row>
    <row r="31" spans="1:5" ht="30" customHeight="1">
      <c r="A31" s="22"/>
      <c r="B31" s="8" t="s">
        <v>44</v>
      </c>
      <c r="C31" s="8" t="s">
        <v>45</v>
      </c>
      <c r="D31" s="5" t="s">
        <v>55</v>
      </c>
      <c r="E31" s="8">
        <v>3</v>
      </c>
    </row>
    <row r="32" spans="1:5" ht="30" customHeight="1">
      <c r="A32" s="22"/>
      <c r="B32" s="8" t="s">
        <v>46</v>
      </c>
      <c r="C32" s="10" t="s">
        <v>47</v>
      </c>
      <c r="D32" s="5" t="s">
        <v>56</v>
      </c>
      <c r="E32" s="8">
        <v>2</v>
      </c>
    </row>
    <row r="33" spans="1:5" ht="30" customHeight="1">
      <c r="A33" s="23"/>
      <c r="B33" s="24" t="s">
        <v>4</v>
      </c>
      <c r="C33" s="25"/>
      <c r="D33" s="26"/>
      <c r="E33" s="8">
        <v>10</v>
      </c>
    </row>
    <row r="34" spans="1:5" ht="63.75" customHeight="1">
      <c r="A34" s="15" t="s">
        <v>48</v>
      </c>
      <c r="B34" s="9" t="s">
        <v>49</v>
      </c>
      <c r="C34" s="12" t="s">
        <v>65</v>
      </c>
      <c r="D34" s="14" t="s">
        <v>66</v>
      </c>
      <c r="E34" s="9">
        <v>34</v>
      </c>
    </row>
    <row r="35" spans="1:5" ht="63.75" customHeight="1">
      <c r="A35" s="16"/>
      <c r="B35" s="9" t="s">
        <v>50</v>
      </c>
      <c r="C35" s="9" t="s">
        <v>51</v>
      </c>
      <c r="D35" s="14" t="s">
        <v>67</v>
      </c>
      <c r="E35" s="9">
        <v>30</v>
      </c>
    </row>
    <row r="36" spans="1:5" ht="63.75" customHeight="1">
      <c r="A36" s="16"/>
      <c r="B36" s="9" t="s">
        <v>52</v>
      </c>
      <c r="C36" s="9" t="s">
        <v>53</v>
      </c>
      <c r="D36" s="14" t="s">
        <v>68</v>
      </c>
      <c r="E36" s="9">
        <v>16</v>
      </c>
    </row>
    <row r="37" spans="1:5" ht="30" customHeight="1">
      <c r="A37" s="17"/>
      <c r="B37" s="18" t="s">
        <v>54</v>
      </c>
      <c r="C37" s="19"/>
      <c r="D37" s="20"/>
      <c r="E37" s="9">
        <v>80</v>
      </c>
    </row>
    <row r="38" spans="1:5" ht="30" customHeight="1">
      <c r="A38" s="27" t="s">
        <v>40</v>
      </c>
      <c r="B38" s="27"/>
      <c r="C38" s="27"/>
      <c r="D38" s="27"/>
      <c r="E38" s="8">
        <v>320</v>
      </c>
    </row>
  </sheetData>
  <mergeCells count="18">
    <mergeCell ref="A21:A29"/>
    <mergeCell ref="B29:D29"/>
    <mergeCell ref="A13:A14"/>
    <mergeCell ref="B14:D14"/>
    <mergeCell ref="A15:A16"/>
    <mergeCell ref="B16:D16"/>
    <mergeCell ref="A17:A20"/>
    <mergeCell ref="B20:D20"/>
    <mergeCell ref="A1:E1"/>
    <mergeCell ref="A7:A12"/>
    <mergeCell ref="B12:D12"/>
    <mergeCell ref="A3:A6"/>
    <mergeCell ref="B6:D6"/>
    <mergeCell ref="A34:A37"/>
    <mergeCell ref="B37:D37"/>
    <mergeCell ref="A30:A33"/>
    <mergeCell ref="B33:D33"/>
    <mergeCell ref="A38:D38"/>
  </mergeCells>
  <printOptions/>
  <pageMargins left="0.16" right="0.17" top="0.17" bottom="0.16" header="0.15748031496062992" footer="0.1574803149606299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2020-10-22T00:21:24Z</dcterms:modified>
  <cp:category/>
  <cp:version/>
  <cp:contentType/>
  <cp:contentStatus/>
</cp:coreProperties>
</file>